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90" yWindow="-90" windowWidth="19395" windowHeight="10395"/>
  </bookViews>
  <sheets>
    <sheet name="Tab 16.6" sheetId="7" r:id="rId1"/>
  </sheets>
  <calcPr calcId="144525"/>
</workbook>
</file>

<file path=xl/calcChain.xml><?xml version="1.0" encoding="utf-8"?>
<calcChain xmlns="http://schemas.openxmlformats.org/spreadsheetml/2006/main">
  <c r="I56" i="7" l="1"/>
  <c r="H56" i="7"/>
  <c r="G56" i="7"/>
  <c r="F56" i="7"/>
  <c r="E56" i="7"/>
  <c r="D56" i="7"/>
  <c r="C56" i="7"/>
  <c r="B56" i="7"/>
  <c r="I43" i="7"/>
  <c r="H43" i="7"/>
  <c r="G43" i="7"/>
  <c r="F43" i="7"/>
  <c r="E43" i="7"/>
  <c r="D43" i="7"/>
  <c r="C43" i="7"/>
  <c r="B43" i="7"/>
  <c r="I30" i="7"/>
  <c r="H30" i="7"/>
  <c r="G30" i="7"/>
  <c r="F30" i="7"/>
  <c r="E30" i="7"/>
  <c r="D30" i="7"/>
  <c r="C30" i="7"/>
  <c r="B30" i="7"/>
  <c r="I17" i="7"/>
  <c r="H17" i="7"/>
  <c r="G17" i="7"/>
  <c r="F17" i="7"/>
  <c r="E17" i="7"/>
  <c r="D17" i="7"/>
  <c r="C17" i="7"/>
  <c r="B17" i="7"/>
  <c r="I4" i="7"/>
  <c r="H4" i="7"/>
  <c r="G4" i="7"/>
  <c r="F4" i="7"/>
  <c r="E4" i="7"/>
  <c r="D4" i="7"/>
  <c r="C4" i="7"/>
  <c r="B4" i="7"/>
</calcChain>
</file>

<file path=xl/sharedStrings.xml><?xml version="1.0" encoding="utf-8"?>
<sst xmlns="http://schemas.openxmlformats.org/spreadsheetml/2006/main" count="72" uniqueCount="24">
  <si>
    <t>May</t>
  </si>
  <si>
    <t>All Product</t>
  </si>
  <si>
    <t>Agriculture, Forestry and Fishery Products</t>
  </si>
  <si>
    <t>Ores and Minereals; Electricity, gas and water</t>
  </si>
  <si>
    <t>Food products, beverages and tobacco; textiles, apparel and leather products</t>
  </si>
  <si>
    <t>Other transportable goods, except metal products, machinery and equipment</t>
  </si>
  <si>
    <t>Metal products, machinery and equipment</t>
  </si>
  <si>
    <t>Distributive trade services; accommodation, food and beverage serving services; transport services; and electricity, gas and water distribution services</t>
  </si>
  <si>
    <t>Business and production services</t>
  </si>
  <si>
    <t>Period</t>
  </si>
  <si>
    <t>Section</t>
  </si>
  <si>
    <t xml:space="preserve">Table 16.6: Producer Price Index (PPI) by Product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</si>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</sst>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i/>
      <sz val="11"/>
      <color theme="1"/>
      <name val="Calibri"/>
      <family val="2"/>
      <scheme val="minor"/>
    </font>
    <font>
      <sz val="10"/>
      <color rgb="FF00B050"/>
      <name val="Sylfaen"/>
      <family val="1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0" xfId="0"/>
    <xf numFmtId="0" fontId="5" fillId="0" borderId="0" xfId="0" applyFont="1"/>
    <xf numFmtId="0" fontId="4" fillId="0" borderId="2" xfId="0" applyFont="1" applyFill="1" applyBorder="1" applyAlignment="1"/>
    <xf numFmtId="0" fontId="5" fillId="0" borderId="1" xfId="0" applyFont="1" applyBorder="1"/>
    <xf numFmtId="0" fontId="2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indent="1"/>
    </xf>
    <xf numFmtId="2" fontId="2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9"/>
  <sheetViews>
    <sheetView tabSelected="1" topLeftCell="A47" workbookViewId="0">
      <selection activeCell="A60" sqref="A60"/>
    </sheetView>
  </sheetViews>
  <sheetFormatPr defaultRowHeight="15" x14ac:dyDescent="0.25"/>
  <cols>
    <col min="1" max="1" width="16" customWidth="1"/>
    <col min="2" max="6" width="17.140625" customWidth="1"/>
    <col min="7" max="7" width="25.85546875" customWidth="1"/>
    <col min="8" max="8" width="14.140625" customWidth="1"/>
    <col min="9" max="9" width="14" customWidth="1"/>
  </cols>
  <sheetData>
    <row r="1" spans="1:19" s="7" customFormat="1" ht="19.5" customHeight="1" x14ac:dyDescent="0.3">
      <c r="A1" s="5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s="1" customFormat="1" ht="22.5" customHeight="1" x14ac:dyDescent="0.25">
      <c r="A2" s="18" t="s">
        <v>10</v>
      </c>
      <c r="B2" s="19"/>
      <c r="C2" s="19"/>
      <c r="D2" s="19"/>
      <c r="E2" s="19"/>
      <c r="F2" s="19"/>
      <c r="G2" s="19"/>
      <c r="H2" s="19"/>
      <c r="I2" s="20"/>
    </row>
    <row r="3" spans="1:19" s="8" customFormat="1" ht="99.75" customHeight="1" x14ac:dyDescent="0.3">
      <c r="A3" s="9" t="s">
        <v>9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1" t="s">
        <v>1</v>
      </c>
    </row>
    <row r="4" spans="1:19" s="8" customFormat="1" ht="18" customHeight="1" x14ac:dyDescent="0.3">
      <c r="A4" s="12">
        <v>2020</v>
      </c>
      <c r="B4" s="14">
        <f>AVERAGE(B5:B16)</f>
        <v>134.57477586511547</v>
      </c>
      <c r="C4" s="14">
        <f t="shared" ref="C4:I4" si="0">AVERAGE(C5:C16)</f>
        <v>127.42969067179062</v>
      </c>
      <c r="D4" s="14">
        <f t="shared" si="0"/>
        <v>114.61145748395971</v>
      </c>
      <c r="E4" s="14">
        <f t="shared" si="0"/>
        <v>119.71868643914335</v>
      </c>
      <c r="F4" s="14">
        <f t="shared" si="0"/>
        <v>130.42939768042086</v>
      </c>
      <c r="G4" s="14">
        <f t="shared" si="0"/>
        <v>125.27219600837269</v>
      </c>
      <c r="H4" s="14">
        <f t="shared" si="0"/>
        <v>84.023022318410142</v>
      </c>
      <c r="I4" s="14">
        <f t="shared" si="0"/>
        <v>123.39672350185377</v>
      </c>
    </row>
    <row r="5" spans="1:19" s="8" customFormat="1" ht="18" customHeight="1" x14ac:dyDescent="0.3">
      <c r="A5" s="13" t="s">
        <v>12</v>
      </c>
      <c r="B5" s="15">
        <v>134.7932367976338</v>
      </c>
      <c r="C5" s="15">
        <v>126.57192032472923</v>
      </c>
      <c r="D5" s="15">
        <v>114.48453798322475</v>
      </c>
      <c r="E5" s="15">
        <v>118.78280365084386</v>
      </c>
      <c r="F5" s="15">
        <v>124.4961530970732</v>
      </c>
      <c r="G5" s="15">
        <v>124.84203327776918</v>
      </c>
      <c r="H5" s="15">
        <v>89.574624716590662</v>
      </c>
      <c r="I5" s="14">
        <v>121.75663058194053</v>
      </c>
    </row>
    <row r="6" spans="1:19" s="8" customFormat="1" ht="18" customHeight="1" x14ac:dyDescent="0.3">
      <c r="A6" s="13" t="s">
        <v>13</v>
      </c>
      <c r="B6" s="15">
        <v>134.7932367976338</v>
      </c>
      <c r="C6" s="15">
        <v>126.57192032472923</v>
      </c>
      <c r="D6" s="15">
        <v>114.47800293623827</v>
      </c>
      <c r="E6" s="15">
        <v>119.10450659202532</v>
      </c>
      <c r="F6" s="15">
        <v>133.36514557931213</v>
      </c>
      <c r="G6" s="15">
        <v>124.85309464414335</v>
      </c>
      <c r="H6" s="15">
        <v>89.574624716590662</v>
      </c>
      <c r="I6" s="14">
        <v>124.24517286769048</v>
      </c>
    </row>
    <row r="7" spans="1:19" s="8" customFormat="1" ht="18" customHeight="1" x14ac:dyDescent="0.3">
      <c r="A7" s="13" t="s">
        <v>14</v>
      </c>
      <c r="B7" s="15">
        <v>134.7932367976338</v>
      </c>
      <c r="C7" s="15">
        <v>126.57192032472923</v>
      </c>
      <c r="D7" s="15">
        <v>114.49744869075464</v>
      </c>
      <c r="E7" s="15">
        <v>120.08620017837499</v>
      </c>
      <c r="F7" s="15">
        <v>134.80253064833627</v>
      </c>
      <c r="G7" s="15">
        <v>125.08280742916507</v>
      </c>
      <c r="H7" s="15">
        <v>89.574624716590662</v>
      </c>
      <c r="I7" s="14">
        <v>124.88149597698445</v>
      </c>
    </row>
    <row r="8" spans="1:19" s="8" customFormat="1" ht="18" customHeight="1" x14ac:dyDescent="0.3">
      <c r="A8" s="13" t="s">
        <v>15</v>
      </c>
      <c r="B8" s="15">
        <v>134.7932367976338</v>
      </c>
      <c r="C8" s="15">
        <v>126.57192032472923</v>
      </c>
      <c r="D8" s="15">
        <v>114.4714135797619</v>
      </c>
      <c r="E8" s="15">
        <v>120.02254958422583</v>
      </c>
      <c r="F8" s="15">
        <v>133.6821519395144</v>
      </c>
      <c r="G8" s="15">
        <v>125.20577969758718</v>
      </c>
      <c r="H8" s="15">
        <v>82.172488185683335</v>
      </c>
      <c r="I8" s="14">
        <v>124.14162774835316</v>
      </c>
    </row>
    <row r="9" spans="1:19" s="8" customFormat="1" ht="18" customHeight="1" x14ac:dyDescent="0.3">
      <c r="A9" s="13" t="s">
        <v>0</v>
      </c>
      <c r="B9" s="15">
        <v>134.7932367976338</v>
      </c>
      <c r="C9" s="15">
        <v>126.57192032472923</v>
      </c>
      <c r="D9" s="15">
        <v>114.40950666102543</v>
      </c>
      <c r="E9" s="15">
        <v>120.01980780582515</v>
      </c>
      <c r="F9" s="15">
        <v>134.56654423939798</v>
      </c>
      <c r="G9" s="15">
        <v>125.17122358782757</v>
      </c>
      <c r="H9" s="15">
        <v>82.172488185683335</v>
      </c>
      <c r="I9" s="14">
        <v>124.36014565853961</v>
      </c>
    </row>
    <row r="10" spans="1:19" s="8" customFormat="1" ht="18" customHeight="1" x14ac:dyDescent="0.3">
      <c r="A10" s="13" t="s">
        <v>16</v>
      </c>
      <c r="B10" s="15">
        <v>134.7932367976338</v>
      </c>
      <c r="C10" s="15">
        <v>126.57192032472923</v>
      </c>
      <c r="D10" s="15">
        <v>114.71379713664449</v>
      </c>
      <c r="E10" s="15">
        <v>118.94911610076144</v>
      </c>
      <c r="F10" s="15">
        <v>130.61866642619958</v>
      </c>
      <c r="G10" s="15">
        <v>125.17449351400913</v>
      </c>
      <c r="H10" s="15">
        <v>82.172488185683335</v>
      </c>
      <c r="I10" s="14">
        <v>123.14354530642069</v>
      </c>
    </row>
    <row r="11" spans="1:19" s="8" customFormat="1" ht="18" customHeight="1" x14ac:dyDescent="0.3">
      <c r="A11" s="13" t="s">
        <v>17</v>
      </c>
      <c r="B11" s="15">
        <v>134.35631493259714</v>
      </c>
      <c r="C11" s="15">
        <v>128.28746101885201</v>
      </c>
      <c r="D11" s="15">
        <v>114.71379713664449</v>
      </c>
      <c r="E11" s="15">
        <v>120.43750895437006</v>
      </c>
      <c r="F11" s="15">
        <v>121.7227231600144</v>
      </c>
      <c r="G11" s="15">
        <v>125.55038624200905</v>
      </c>
      <c r="H11" s="15">
        <v>82.172488185683335</v>
      </c>
      <c r="I11" s="14">
        <v>121.14417597115199</v>
      </c>
    </row>
    <row r="12" spans="1:19" s="8" customFormat="1" ht="18" customHeight="1" x14ac:dyDescent="0.3">
      <c r="A12" s="13" t="s">
        <v>18</v>
      </c>
      <c r="B12" s="15">
        <v>134.35631493259714</v>
      </c>
      <c r="C12" s="15">
        <v>128.28746101885201</v>
      </c>
      <c r="D12" s="15">
        <v>114.71379713664449</v>
      </c>
      <c r="E12" s="15">
        <v>120.00830542486642</v>
      </c>
      <c r="F12" s="15">
        <v>120.85699712743161</v>
      </c>
      <c r="G12" s="15">
        <v>125.5272655900919</v>
      </c>
      <c r="H12" s="15">
        <v>82.172488185683335</v>
      </c>
      <c r="I12" s="14">
        <v>120.82038411133541</v>
      </c>
    </row>
    <row r="13" spans="1:19" s="8" customFormat="1" ht="18" customHeight="1" x14ac:dyDescent="0.3">
      <c r="A13" s="13" t="s">
        <v>19</v>
      </c>
      <c r="B13" s="15">
        <v>134.35631493259714</v>
      </c>
      <c r="C13" s="15">
        <v>128.28746101885201</v>
      </c>
      <c r="D13" s="15">
        <v>114.71379713664449</v>
      </c>
      <c r="E13" s="15">
        <v>119.7975268856772</v>
      </c>
      <c r="F13" s="15">
        <v>134.03756042959049</v>
      </c>
      <c r="G13" s="15">
        <v>125.44899169479437</v>
      </c>
      <c r="H13" s="15">
        <v>82.172488185683335</v>
      </c>
      <c r="I13" s="14">
        <v>124.40393519942367</v>
      </c>
    </row>
    <row r="14" spans="1:19" s="8" customFormat="1" ht="18" customHeight="1" x14ac:dyDescent="0.3">
      <c r="A14" s="13" t="s">
        <v>20</v>
      </c>
      <c r="B14" s="15">
        <v>134.35631493259714</v>
      </c>
      <c r="C14" s="15">
        <v>128.28746101885201</v>
      </c>
      <c r="D14" s="15">
        <v>114.71379713664449</v>
      </c>
      <c r="E14" s="15">
        <v>119.80530403091663</v>
      </c>
      <c r="F14" s="15">
        <v>132.53075308364163</v>
      </c>
      <c r="G14" s="15">
        <v>125.44800088256108</v>
      </c>
      <c r="H14" s="15">
        <v>82.172488185683335</v>
      </c>
      <c r="I14" s="14">
        <v>124.00111608544981</v>
      </c>
    </row>
    <row r="15" spans="1:19" s="8" customFormat="1" ht="18" customHeight="1" x14ac:dyDescent="0.3">
      <c r="A15" s="13" t="s">
        <v>21</v>
      </c>
      <c r="B15" s="15">
        <v>134.35631493259714</v>
      </c>
      <c r="C15" s="15">
        <v>128.28746101885201</v>
      </c>
      <c r="D15" s="15">
        <v>114.71379713664449</v>
      </c>
      <c r="E15" s="15">
        <v>119.80530403091663</v>
      </c>
      <c r="F15" s="15">
        <v>129.81931564569754</v>
      </c>
      <c r="G15" s="15">
        <v>125.5014189301406</v>
      </c>
      <c r="H15" s="15">
        <v>82.172488185683335</v>
      </c>
      <c r="I15" s="14">
        <v>123.28814058001115</v>
      </c>
    </row>
    <row r="16" spans="1:19" s="8" customFormat="1" ht="18" customHeight="1" x14ac:dyDescent="0.3">
      <c r="A16" s="13" t="s">
        <v>22</v>
      </c>
      <c r="B16" s="15">
        <v>134.35631493259714</v>
      </c>
      <c r="C16" s="15">
        <v>128.28746101885201</v>
      </c>
      <c r="D16" s="15">
        <v>114.71379713664449</v>
      </c>
      <c r="E16" s="15">
        <v>119.80530403091663</v>
      </c>
      <c r="F16" s="15">
        <v>134.65423078884095</v>
      </c>
      <c r="G16" s="15">
        <v>125.46085661037387</v>
      </c>
      <c r="H16" s="15">
        <v>82.172488185683335</v>
      </c>
      <c r="I16" s="14">
        <v>124.57431193494432</v>
      </c>
    </row>
    <row r="17" spans="1:9" s="8" customFormat="1" ht="18" customHeight="1" x14ac:dyDescent="0.3">
      <c r="A17" s="12">
        <v>2019</v>
      </c>
      <c r="B17" s="14">
        <f>AVERAGE(B18:B29)</f>
        <v>134.79323679763382</v>
      </c>
      <c r="C17" s="14">
        <f t="shared" ref="C17:I17" si="1">AVERAGE(C18:C29)</f>
        <v>126.09365513106938</v>
      </c>
      <c r="D17" s="14">
        <f t="shared" si="1"/>
        <v>113.9849384149398</v>
      </c>
      <c r="E17" s="14">
        <f t="shared" si="1"/>
        <v>118.67495382927301</v>
      </c>
      <c r="F17" s="14">
        <f t="shared" si="1"/>
        <v>122.31361138021278</v>
      </c>
      <c r="G17" s="14">
        <f t="shared" si="1"/>
        <v>124.75385334631754</v>
      </c>
      <c r="H17" s="14">
        <f t="shared" si="1"/>
        <v>89.574624716590634</v>
      </c>
      <c r="I17" s="14">
        <f t="shared" si="1"/>
        <v>121.00795585048472</v>
      </c>
    </row>
    <row r="18" spans="1:9" s="8" customFormat="1" ht="18" customHeight="1" x14ac:dyDescent="0.3">
      <c r="A18" s="13" t="s">
        <v>12</v>
      </c>
      <c r="B18" s="15">
        <v>134.7932367976338</v>
      </c>
      <c r="C18" s="15">
        <v>125.98600712368409</v>
      </c>
      <c r="D18" s="15">
        <v>113.72396963201329</v>
      </c>
      <c r="E18" s="15">
        <v>117.40053378364925</v>
      </c>
      <c r="F18" s="15">
        <v>132.10062670990831</v>
      </c>
      <c r="G18" s="15">
        <v>124.75274870649341</v>
      </c>
      <c r="H18" s="15">
        <v>89.574624716590662</v>
      </c>
      <c r="I18" s="14">
        <v>123.52802819318633</v>
      </c>
    </row>
    <row r="19" spans="1:9" s="8" customFormat="1" ht="18" customHeight="1" x14ac:dyDescent="0.3">
      <c r="A19" s="13" t="s">
        <v>13</v>
      </c>
      <c r="B19" s="15">
        <v>134.7932367976338</v>
      </c>
      <c r="C19" s="15">
        <v>125.71861730087346</v>
      </c>
      <c r="D19" s="15">
        <v>113.72670417907571</v>
      </c>
      <c r="E19" s="15">
        <v>116.76275719018882</v>
      </c>
      <c r="F19" s="15">
        <v>129.91936099242898</v>
      </c>
      <c r="G19" s="15">
        <v>124.78472268672623</v>
      </c>
      <c r="H19" s="15">
        <v>89.574624716590662</v>
      </c>
      <c r="I19" s="14">
        <v>122.83333752979317</v>
      </c>
    </row>
    <row r="20" spans="1:9" s="8" customFormat="1" ht="18" customHeight="1" x14ac:dyDescent="0.3">
      <c r="A20" s="13" t="s">
        <v>14</v>
      </c>
      <c r="B20" s="15">
        <v>134.7932367976338</v>
      </c>
      <c r="C20" s="15">
        <v>125.42939760224212</v>
      </c>
      <c r="D20" s="15">
        <v>113.72537777457468</v>
      </c>
      <c r="E20" s="15">
        <v>117.05810782257231</v>
      </c>
      <c r="F20" s="15">
        <v>129.01193541217859</v>
      </c>
      <c r="G20" s="15">
        <v>124.66283707129149</v>
      </c>
      <c r="H20" s="15">
        <v>89.574624716590662</v>
      </c>
      <c r="I20" s="14">
        <v>122.56769476447631</v>
      </c>
    </row>
    <row r="21" spans="1:9" s="8" customFormat="1" ht="18" customHeight="1" x14ac:dyDescent="0.3">
      <c r="A21" s="13" t="s">
        <v>15</v>
      </c>
      <c r="B21" s="15">
        <v>134.7932367976338</v>
      </c>
      <c r="C21" s="15">
        <v>125.88908987297731</v>
      </c>
      <c r="D21" s="15">
        <v>114.01306462854488</v>
      </c>
      <c r="E21" s="15">
        <v>119.05323796570393</v>
      </c>
      <c r="F21" s="15">
        <v>126.42689077322231</v>
      </c>
      <c r="G21" s="15">
        <v>124.65987630001713</v>
      </c>
      <c r="H21" s="15">
        <v>89.574624716590662</v>
      </c>
      <c r="I21" s="14">
        <v>122.20905050482793</v>
      </c>
    </row>
    <row r="22" spans="1:9" s="8" customFormat="1" ht="18" customHeight="1" x14ac:dyDescent="0.3">
      <c r="A22" s="13" t="s">
        <v>0</v>
      </c>
      <c r="B22" s="15">
        <v>134.7932367976338</v>
      </c>
      <c r="C22" s="15">
        <v>125.88908987297731</v>
      </c>
      <c r="D22" s="15">
        <v>114.01747264523483</v>
      </c>
      <c r="E22" s="15">
        <v>119.1584259629434</v>
      </c>
      <c r="F22" s="15">
        <v>126.15404054248485</v>
      </c>
      <c r="G22" s="15">
        <v>124.68537220946882</v>
      </c>
      <c r="H22" s="15">
        <v>89.574624716590662</v>
      </c>
      <c r="I22" s="14">
        <v>122.1602356002216</v>
      </c>
    </row>
    <row r="23" spans="1:9" s="8" customFormat="1" ht="18" customHeight="1" x14ac:dyDescent="0.3">
      <c r="A23" s="13" t="s">
        <v>16</v>
      </c>
      <c r="B23" s="15">
        <v>134.7932367976338</v>
      </c>
      <c r="C23" s="15">
        <v>125.88908987297731</v>
      </c>
      <c r="D23" s="15">
        <v>113.99700097509434</v>
      </c>
      <c r="E23" s="15">
        <v>119.87281378695423</v>
      </c>
      <c r="F23" s="15">
        <v>122.45754016062615</v>
      </c>
      <c r="G23" s="15">
        <v>124.66058623252445</v>
      </c>
      <c r="H23" s="15">
        <v>89.574624716590662</v>
      </c>
      <c r="I23" s="14">
        <v>121.22083184130513</v>
      </c>
    </row>
    <row r="24" spans="1:9" s="8" customFormat="1" ht="18" customHeight="1" x14ac:dyDescent="0.3">
      <c r="A24" s="13" t="s">
        <v>17</v>
      </c>
      <c r="B24" s="15">
        <v>134.7932367976338</v>
      </c>
      <c r="C24" s="15">
        <v>126.91678856093714</v>
      </c>
      <c r="D24" s="15">
        <v>113.99640569629707</v>
      </c>
      <c r="E24" s="15">
        <v>120.18949531882508</v>
      </c>
      <c r="F24" s="15">
        <v>121.60811776423968</v>
      </c>
      <c r="G24" s="15">
        <v>124.66460009584506</v>
      </c>
      <c r="H24" s="15">
        <v>89.574624716590662</v>
      </c>
      <c r="I24" s="14">
        <v>121.08627891697286</v>
      </c>
    </row>
    <row r="25" spans="1:9" s="8" customFormat="1" ht="18" customHeight="1" x14ac:dyDescent="0.3">
      <c r="A25" s="13" t="s">
        <v>18</v>
      </c>
      <c r="B25" s="15">
        <v>134.7932367976338</v>
      </c>
      <c r="C25" s="15">
        <v>126.09863378275281</v>
      </c>
      <c r="D25" s="15">
        <v>113.99945060056915</v>
      </c>
      <c r="E25" s="15">
        <v>118.54345603925347</v>
      </c>
      <c r="F25" s="15">
        <v>117.70127982703438</v>
      </c>
      <c r="G25" s="15">
        <v>124.82956071963626</v>
      </c>
      <c r="H25" s="15">
        <v>89.574624716590662</v>
      </c>
      <c r="I25" s="14">
        <v>119.72175796754263</v>
      </c>
    </row>
    <row r="26" spans="1:9" s="8" customFormat="1" ht="18" customHeight="1" x14ac:dyDescent="0.3">
      <c r="A26" s="13" t="s">
        <v>19</v>
      </c>
      <c r="B26" s="15">
        <v>134.7932367976338</v>
      </c>
      <c r="C26" s="15">
        <v>125.59138660922325</v>
      </c>
      <c r="D26" s="15">
        <v>113.99911836982173</v>
      </c>
      <c r="E26" s="15">
        <v>119.23292323808099</v>
      </c>
      <c r="F26" s="15">
        <v>114.29606671743404</v>
      </c>
      <c r="G26" s="15">
        <v>124.84203327776915</v>
      </c>
      <c r="H26" s="15">
        <v>89.574624716590662</v>
      </c>
      <c r="I26" s="14">
        <v>118.79850579447016</v>
      </c>
    </row>
    <row r="27" spans="1:9" s="8" customFormat="1" ht="18" customHeight="1" x14ac:dyDescent="0.3">
      <c r="A27" s="13" t="s">
        <v>20</v>
      </c>
      <c r="B27" s="15">
        <v>134.7932367976338</v>
      </c>
      <c r="C27" s="15">
        <v>126.57192032472923</v>
      </c>
      <c r="D27" s="15">
        <v>114.21067624874397</v>
      </c>
      <c r="E27" s="15">
        <v>119.30003812349301</v>
      </c>
      <c r="F27" s="15">
        <v>114.32066789104276</v>
      </c>
      <c r="G27" s="15">
        <v>124.82261841911262</v>
      </c>
      <c r="H27" s="15">
        <v>89.574624716590662</v>
      </c>
      <c r="I27" s="14">
        <v>118.86997732344294</v>
      </c>
    </row>
    <row r="28" spans="1:9" s="8" customFormat="1" ht="18" customHeight="1" x14ac:dyDescent="0.3">
      <c r="A28" s="13" t="s">
        <v>21</v>
      </c>
      <c r="B28" s="15">
        <v>134.7932367976338</v>
      </c>
      <c r="C28" s="15">
        <v>126.57192032472923</v>
      </c>
      <c r="D28" s="15">
        <v>114.20323881447409</v>
      </c>
      <c r="E28" s="15">
        <v>119.24659618242572</v>
      </c>
      <c r="F28" s="15">
        <v>114.84054132166763</v>
      </c>
      <c r="G28" s="15">
        <v>124.84894942076026</v>
      </c>
      <c r="H28" s="15">
        <v>89.574624716590662</v>
      </c>
      <c r="I28" s="14">
        <v>119.02703291798247</v>
      </c>
    </row>
    <row r="29" spans="1:9" s="8" customFormat="1" ht="18" customHeight="1" x14ac:dyDescent="0.3">
      <c r="A29" s="13" t="s">
        <v>22</v>
      </c>
      <c r="B29" s="15">
        <v>134.7932367976338</v>
      </c>
      <c r="C29" s="15">
        <v>126.57192032472923</v>
      </c>
      <c r="D29" s="15">
        <v>114.20678141483378</v>
      </c>
      <c r="E29" s="15">
        <v>118.28106053718584</v>
      </c>
      <c r="F29" s="15">
        <v>118.92626845028573</v>
      </c>
      <c r="G29" s="15">
        <v>124.83233501616596</v>
      </c>
      <c r="H29" s="15">
        <v>89.574624716590662</v>
      </c>
      <c r="I29" s="14">
        <v>120.07273885159502</v>
      </c>
    </row>
    <row r="30" spans="1:9" s="8" customFormat="1" ht="18" customHeight="1" x14ac:dyDescent="0.3">
      <c r="A30" s="12">
        <v>2018</v>
      </c>
      <c r="B30" s="14">
        <f>AVERAGE(B31:B42)</f>
        <v>134.79323679763385</v>
      </c>
      <c r="C30" s="14">
        <f t="shared" ref="C30:I30" si="2">AVERAGE(C31:C42)</f>
        <v>124.66137190206052</v>
      </c>
      <c r="D30" s="14">
        <f t="shared" si="2"/>
        <v>113.51703505053672</v>
      </c>
      <c r="E30" s="14">
        <f t="shared" si="2"/>
        <v>117.5589339131666</v>
      </c>
      <c r="F30" s="14">
        <f t="shared" si="2"/>
        <v>141.78037594869053</v>
      </c>
      <c r="G30" s="14">
        <f t="shared" si="2"/>
        <v>123.91115245605035</v>
      </c>
      <c r="H30" s="14">
        <f t="shared" si="2"/>
        <v>89.574624716590634</v>
      </c>
      <c r="I30" s="14">
        <f t="shared" si="2"/>
        <v>125.64838750178005</v>
      </c>
    </row>
    <row r="31" spans="1:9" s="8" customFormat="1" ht="18" customHeight="1" x14ac:dyDescent="0.3">
      <c r="A31" s="13" t="s">
        <v>12</v>
      </c>
      <c r="B31" s="15">
        <v>134.79323679763385</v>
      </c>
      <c r="C31" s="15">
        <v>122.77184275140465</v>
      </c>
      <c r="D31" s="15">
        <v>113.5633574926145</v>
      </c>
      <c r="E31" s="15">
        <v>117.75013747062914</v>
      </c>
      <c r="F31" s="15">
        <v>141.11860044899248</v>
      </c>
      <c r="G31" s="15">
        <v>123.23976056831248</v>
      </c>
      <c r="H31" s="15">
        <v>89.574624716590662</v>
      </c>
      <c r="I31" s="14">
        <v>125.12504788697174</v>
      </c>
    </row>
    <row r="32" spans="1:9" s="8" customFormat="1" ht="18" customHeight="1" x14ac:dyDescent="0.3">
      <c r="A32" s="13" t="s">
        <v>13</v>
      </c>
      <c r="B32" s="15">
        <v>134.79323679763385</v>
      </c>
      <c r="C32" s="15">
        <v>122.68155269491029</v>
      </c>
      <c r="D32" s="15">
        <v>113.54892472559312</v>
      </c>
      <c r="E32" s="15">
        <v>118.08489551171648</v>
      </c>
      <c r="F32" s="15">
        <v>145.041675106464</v>
      </c>
      <c r="G32" s="15">
        <v>123.29458880218465</v>
      </c>
      <c r="H32" s="15">
        <v>89.574624716590662</v>
      </c>
      <c r="I32" s="14">
        <v>126.1874973999834</v>
      </c>
    </row>
    <row r="33" spans="1:9" s="8" customFormat="1" ht="18" customHeight="1" x14ac:dyDescent="0.3">
      <c r="A33" s="13" t="s">
        <v>14</v>
      </c>
      <c r="B33" s="15">
        <v>134.79323679763385</v>
      </c>
      <c r="C33" s="15">
        <v>122.69687537521476</v>
      </c>
      <c r="D33" s="15">
        <v>113.5913999515595</v>
      </c>
      <c r="E33" s="15">
        <v>118.48323756127937</v>
      </c>
      <c r="F33" s="15">
        <v>141.54976529728052</v>
      </c>
      <c r="G33" s="15">
        <v>123.34283275776986</v>
      </c>
      <c r="H33" s="15">
        <v>89.574624716590662</v>
      </c>
      <c r="I33" s="14">
        <v>125.39425622772259</v>
      </c>
    </row>
    <row r="34" spans="1:9" s="8" customFormat="1" ht="18" customHeight="1" x14ac:dyDescent="0.3">
      <c r="A34" s="13" t="s">
        <v>15</v>
      </c>
      <c r="B34" s="15">
        <v>134.79323679763385</v>
      </c>
      <c r="C34" s="15">
        <v>124.86143381775956</v>
      </c>
      <c r="D34" s="15">
        <v>113.45881015898776</v>
      </c>
      <c r="E34" s="15">
        <v>118.91931593999452</v>
      </c>
      <c r="F34" s="15">
        <v>141.61150082934483</v>
      </c>
      <c r="G34" s="15">
        <v>123.39136585021025</v>
      </c>
      <c r="H34" s="15">
        <v>89.574624716590662</v>
      </c>
      <c r="I34" s="14">
        <v>125.62343353140928</v>
      </c>
    </row>
    <row r="35" spans="1:9" s="8" customFormat="1" ht="18" customHeight="1" x14ac:dyDescent="0.3">
      <c r="A35" s="13" t="s">
        <v>0</v>
      </c>
      <c r="B35" s="15">
        <v>134.79323679763385</v>
      </c>
      <c r="C35" s="15">
        <v>125.56348228331645</v>
      </c>
      <c r="D35" s="15">
        <v>113.38925199708885</v>
      </c>
      <c r="E35" s="15">
        <v>120.27350912887668</v>
      </c>
      <c r="F35" s="15">
        <v>142.22061688823467</v>
      </c>
      <c r="G35" s="15">
        <v>123.52918425840886</v>
      </c>
      <c r="H35" s="15">
        <v>89.574624716590662</v>
      </c>
      <c r="I35" s="14">
        <v>126.09391943881889</v>
      </c>
    </row>
    <row r="36" spans="1:9" s="8" customFormat="1" ht="18" customHeight="1" x14ac:dyDescent="0.3">
      <c r="A36" s="13" t="s">
        <v>16</v>
      </c>
      <c r="B36" s="15">
        <v>134.79323679763385</v>
      </c>
      <c r="C36" s="15">
        <v>125.17218718185259</v>
      </c>
      <c r="D36" s="15">
        <v>113.39117795925257</v>
      </c>
      <c r="E36" s="15">
        <v>117.3944554834188</v>
      </c>
      <c r="F36" s="15">
        <v>143.9491134123862</v>
      </c>
      <c r="G36" s="15">
        <v>123.54723293191145</v>
      </c>
      <c r="H36" s="15">
        <v>89.574624716590662</v>
      </c>
      <c r="I36" s="14">
        <v>126.04741252059459</v>
      </c>
    </row>
    <row r="37" spans="1:9" s="8" customFormat="1" ht="18" customHeight="1" x14ac:dyDescent="0.3">
      <c r="A37" s="13" t="s">
        <v>17</v>
      </c>
      <c r="B37" s="15">
        <v>134.7932367976338</v>
      </c>
      <c r="C37" s="15">
        <v>124.98105448215948</v>
      </c>
      <c r="D37" s="15">
        <v>113.58152991369764</v>
      </c>
      <c r="E37" s="15">
        <v>116.03136418408566</v>
      </c>
      <c r="F37" s="15">
        <v>144.68488603784991</v>
      </c>
      <c r="G37" s="15">
        <v>123.91509461750215</v>
      </c>
      <c r="H37" s="15">
        <v>89.574624716590662</v>
      </c>
      <c r="I37" s="14">
        <v>126.15733640278309</v>
      </c>
    </row>
    <row r="38" spans="1:9" s="8" customFormat="1" ht="18" customHeight="1" x14ac:dyDescent="0.3">
      <c r="A38" s="13" t="s">
        <v>18</v>
      </c>
      <c r="B38" s="15">
        <v>134.7932367976338</v>
      </c>
      <c r="C38" s="15">
        <v>126.00760581737991</v>
      </c>
      <c r="D38" s="15">
        <v>113.57434426102118</v>
      </c>
      <c r="E38" s="15">
        <v>115.98507358032973</v>
      </c>
      <c r="F38" s="15">
        <v>143.2784825147304</v>
      </c>
      <c r="G38" s="15">
        <v>123.97395267263525</v>
      </c>
      <c r="H38" s="15">
        <v>89.574624716590662</v>
      </c>
      <c r="I38" s="14">
        <v>125.88005208546322</v>
      </c>
    </row>
    <row r="39" spans="1:9" s="8" customFormat="1" ht="18" customHeight="1" x14ac:dyDescent="0.3">
      <c r="A39" s="13" t="s">
        <v>19</v>
      </c>
      <c r="B39" s="15">
        <v>134.7932367976338</v>
      </c>
      <c r="C39" s="15">
        <v>125.19264395555085</v>
      </c>
      <c r="D39" s="15">
        <v>113.53804221682897</v>
      </c>
      <c r="E39" s="15">
        <v>116.41197559164399</v>
      </c>
      <c r="F39" s="15">
        <v>138.30558351033832</v>
      </c>
      <c r="G39" s="15">
        <v>124.16561219322145</v>
      </c>
      <c r="H39" s="15">
        <v>89.574624716590662</v>
      </c>
      <c r="I39" s="14">
        <v>124.70981277096304</v>
      </c>
    </row>
    <row r="40" spans="1:9" s="8" customFormat="1" ht="18" customHeight="1" x14ac:dyDescent="0.3">
      <c r="A40" s="13" t="s">
        <v>20</v>
      </c>
      <c r="B40" s="15">
        <v>134.7932367976338</v>
      </c>
      <c r="C40" s="15">
        <v>125.1684812965463</v>
      </c>
      <c r="D40" s="15">
        <v>113.52954256893372</v>
      </c>
      <c r="E40" s="15">
        <v>116.80609273656034</v>
      </c>
      <c r="F40" s="15">
        <v>140.0828606120964</v>
      </c>
      <c r="G40" s="15">
        <v>124.94906273587674</v>
      </c>
      <c r="H40" s="15">
        <v>89.574624716590662</v>
      </c>
      <c r="I40" s="14">
        <v>125.55771524334433</v>
      </c>
    </row>
    <row r="41" spans="1:9" s="8" customFormat="1" ht="18" customHeight="1" x14ac:dyDescent="0.3">
      <c r="A41" s="13" t="s">
        <v>21</v>
      </c>
      <c r="B41" s="15">
        <v>134.7932367976338</v>
      </c>
      <c r="C41" s="15">
        <v>125.45891509027352</v>
      </c>
      <c r="D41" s="15">
        <v>113.52824760726597</v>
      </c>
      <c r="E41" s="15">
        <v>117.15168946742276</v>
      </c>
      <c r="F41" s="15">
        <v>140.48629966403311</v>
      </c>
      <c r="G41" s="15">
        <v>124.82681836973649</v>
      </c>
      <c r="H41" s="15">
        <v>89.574624716590662</v>
      </c>
      <c r="I41" s="14">
        <v>125.68459434638703</v>
      </c>
    </row>
    <row r="42" spans="1:9" s="8" customFormat="1" ht="18" customHeight="1" x14ac:dyDescent="0.3">
      <c r="A42" s="13" t="s">
        <v>22</v>
      </c>
      <c r="B42" s="15">
        <v>134.7932367976338</v>
      </c>
      <c r="C42" s="15">
        <v>125.3803880783579</v>
      </c>
      <c r="D42" s="15">
        <v>113.50979175359682</v>
      </c>
      <c r="E42" s="15">
        <v>117.41546030204171</v>
      </c>
      <c r="F42" s="15">
        <v>139.03512706253559</v>
      </c>
      <c r="G42" s="15">
        <v>124.75832371483442</v>
      </c>
      <c r="H42" s="15">
        <v>89.574624716590662</v>
      </c>
      <c r="I42" s="14">
        <v>125.31957216691933</v>
      </c>
    </row>
    <row r="43" spans="1:9" s="8" customFormat="1" ht="18" customHeight="1" x14ac:dyDescent="0.3">
      <c r="A43" s="12">
        <v>2017</v>
      </c>
      <c r="B43" s="14">
        <f>AVERAGE(B44:B55)</f>
        <v>134.79323679763385</v>
      </c>
      <c r="C43" s="14">
        <f t="shared" ref="C43:I43" si="3">AVERAGE(C44:C55)</f>
        <v>127.67784684409092</v>
      </c>
      <c r="D43" s="14">
        <f t="shared" si="3"/>
        <v>112.65462376689834</v>
      </c>
      <c r="E43" s="14">
        <f t="shared" si="3"/>
        <v>121.78848724068854</v>
      </c>
      <c r="F43" s="14">
        <f t="shared" si="3"/>
        <v>117.55848301413812</v>
      </c>
      <c r="G43" s="14">
        <f t="shared" si="3"/>
        <v>124.45737026248196</v>
      </c>
      <c r="H43" s="14">
        <f t="shared" si="3"/>
        <v>89.711795381141769</v>
      </c>
      <c r="I43" s="14">
        <f t="shared" si="3"/>
        <v>120.05086314862349</v>
      </c>
    </row>
    <row r="44" spans="1:9" s="8" customFormat="1" ht="18" customHeight="1" x14ac:dyDescent="0.3">
      <c r="A44" s="13" t="s">
        <v>12</v>
      </c>
      <c r="B44" s="15">
        <v>134.79323679763385</v>
      </c>
      <c r="C44" s="15">
        <v>127.85202161382354</v>
      </c>
      <c r="D44" s="15">
        <v>112.33599609915545</v>
      </c>
      <c r="E44" s="15">
        <v>119.70341311724945</v>
      </c>
      <c r="F44" s="15">
        <v>110.4467072448662</v>
      </c>
      <c r="G44" s="15">
        <v>124.68528883214857</v>
      </c>
      <c r="H44" s="15">
        <v>89.757518935992124</v>
      </c>
      <c r="I44" s="14">
        <v>117.71545337810927</v>
      </c>
    </row>
    <row r="45" spans="1:9" s="8" customFormat="1" ht="18" customHeight="1" x14ac:dyDescent="0.3">
      <c r="A45" s="13" t="s">
        <v>13</v>
      </c>
      <c r="B45" s="15">
        <v>134.79323679763385</v>
      </c>
      <c r="C45" s="15">
        <v>129.21696941447681</v>
      </c>
      <c r="D45" s="15">
        <v>112.33599609915545</v>
      </c>
      <c r="E45" s="15">
        <v>120.63708869330947</v>
      </c>
      <c r="F45" s="15">
        <v>110.4903098452553</v>
      </c>
      <c r="G45" s="15">
        <v>124.58659214185097</v>
      </c>
      <c r="H45" s="15">
        <v>89.757518935992124</v>
      </c>
      <c r="I45" s="14">
        <v>117.90347965387595</v>
      </c>
    </row>
    <row r="46" spans="1:9" s="8" customFormat="1" ht="18" customHeight="1" x14ac:dyDescent="0.3">
      <c r="A46" s="13" t="s">
        <v>14</v>
      </c>
      <c r="B46" s="15">
        <v>134.79323679763385</v>
      </c>
      <c r="C46" s="15">
        <v>127.84081690353118</v>
      </c>
      <c r="D46" s="15">
        <v>112.28743259053596</v>
      </c>
      <c r="E46" s="15">
        <v>121.96122622840646</v>
      </c>
      <c r="F46" s="15">
        <v>115.1516016583362</v>
      </c>
      <c r="G46" s="15">
        <v>124.52570268249519</v>
      </c>
      <c r="H46" s="15">
        <v>89.757518935992124</v>
      </c>
      <c r="I46" s="14">
        <v>119.4123637278291</v>
      </c>
    </row>
    <row r="47" spans="1:9" s="8" customFormat="1" ht="18" customHeight="1" x14ac:dyDescent="0.3">
      <c r="A47" s="13" t="s">
        <v>15</v>
      </c>
      <c r="B47" s="15">
        <v>134.79323679763385</v>
      </c>
      <c r="C47" s="15">
        <v>127.41200703020306</v>
      </c>
      <c r="D47" s="15">
        <v>112.62680605470432</v>
      </c>
      <c r="E47" s="15">
        <v>126.06389177115818</v>
      </c>
      <c r="F47" s="15">
        <v>119.0144915926961</v>
      </c>
      <c r="G47" s="15">
        <v>124.41928116092798</v>
      </c>
      <c r="H47" s="15">
        <v>89.757518935992124</v>
      </c>
      <c r="I47" s="14">
        <v>121.11114663108789</v>
      </c>
    </row>
    <row r="48" spans="1:9" s="8" customFormat="1" ht="18" customHeight="1" x14ac:dyDescent="0.3">
      <c r="A48" s="13" t="s">
        <v>0</v>
      </c>
      <c r="B48" s="15">
        <v>134.79323679763385</v>
      </c>
      <c r="C48" s="15">
        <v>127.48892711749855</v>
      </c>
      <c r="D48" s="15">
        <v>112.37610281755315</v>
      </c>
      <c r="E48" s="15">
        <v>127.33981349583333</v>
      </c>
      <c r="F48" s="15">
        <v>117.77391518894251</v>
      </c>
      <c r="G48" s="15">
        <v>124.41164892606025</v>
      </c>
      <c r="H48" s="15">
        <v>89.757518935992124</v>
      </c>
      <c r="I48" s="14">
        <v>120.92537899054182</v>
      </c>
    </row>
    <row r="49" spans="1:9" s="8" customFormat="1" ht="18" customHeight="1" x14ac:dyDescent="0.3">
      <c r="A49" s="13" t="s">
        <v>16</v>
      </c>
      <c r="B49" s="15">
        <v>134.79323679763385</v>
      </c>
      <c r="C49" s="15">
        <v>125.84732479002443</v>
      </c>
      <c r="D49" s="15">
        <v>112.43505432911545</v>
      </c>
      <c r="E49" s="15">
        <v>127.43533480348887</v>
      </c>
      <c r="F49" s="15">
        <v>117.59424176039188</v>
      </c>
      <c r="G49" s="15">
        <v>124.41393979082997</v>
      </c>
      <c r="H49" s="15">
        <v>89.757518935992124</v>
      </c>
      <c r="I49" s="14">
        <v>120.79849021525868</v>
      </c>
    </row>
    <row r="50" spans="1:9" s="8" customFormat="1" ht="18" customHeight="1" x14ac:dyDescent="0.3">
      <c r="A50" s="13" t="s">
        <v>17</v>
      </c>
      <c r="B50" s="15">
        <v>134.79323679763385</v>
      </c>
      <c r="C50" s="15">
        <v>127.47066561397938</v>
      </c>
      <c r="D50" s="15">
        <v>112.90991462106174</v>
      </c>
      <c r="E50" s="15">
        <v>123.33999956683638</v>
      </c>
      <c r="F50" s="15">
        <v>117.15912791658323</v>
      </c>
      <c r="G50" s="15">
        <v>124.41393979082997</v>
      </c>
      <c r="H50" s="15">
        <v>89.757518935992124</v>
      </c>
      <c r="I50" s="14">
        <v>120.1733131849237</v>
      </c>
    </row>
    <row r="51" spans="1:9" s="8" customFormat="1" ht="18" customHeight="1" x14ac:dyDescent="0.3">
      <c r="A51" s="13" t="s">
        <v>18</v>
      </c>
      <c r="B51" s="15">
        <v>134.79323679763385</v>
      </c>
      <c r="C51" s="15">
        <v>127.83959943991007</v>
      </c>
      <c r="D51" s="15">
        <v>112.90991462106174</v>
      </c>
      <c r="E51" s="15">
        <v>118.8809981741699</v>
      </c>
      <c r="F51" s="15">
        <v>115.13275356670623</v>
      </c>
      <c r="G51" s="15">
        <v>124.37793131754951</v>
      </c>
      <c r="H51" s="15">
        <v>89.757518935992124</v>
      </c>
      <c r="I51" s="14">
        <v>118.90345312922722</v>
      </c>
    </row>
    <row r="52" spans="1:9" s="8" customFormat="1" ht="18" customHeight="1" x14ac:dyDescent="0.3">
      <c r="A52" s="13" t="s">
        <v>19</v>
      </c>
      <c r="B52" s="15">
        <v>134.79323679763385</v>
      </c>
      <c r="C52" s="15">
        <v>126.3993064580736</v>
      </c>
      <c r="D52" s="15">
        <v>112.90991462106174</v>
      </c>
      <c r="E52" s="15">
        <v>120.06669426484018</v>
      </c>
      <c r="F52" s="15">
        <v>118.48128849885249</v>
      </c>
      <c r="G52" s="15">
        <v>124.41546646500277</v>
      </c>
      <c r="H52" s="15">
        <v>89.757518935992124</v>
      </c>
      <c r="I52" s="14">
        <v>120.00635350967582</v>
      </c>
    </row>
    <row r="53" spans="1:9" s="8" customFormat="1" ht="18" customHeight="1" x14ac:dyDescent="0.3">
      <c r="A53" s="13" t="s">
        <v>20</v>
      </c>
      <c r="B53" s="15">
        <v>134.79323679763385</v>
      </c>
      <c r="C53" s="15">
        <v>128.16016674306863</v>
      </c>
      <c r="D53" s="15">
        <v>112.83375994211362</v>
      </c>
      <c r="E53" s="15">
        <v>118.6824807833371</v>
      </c>
      <c r="F53" s="15">
        <v>121.46818294572344</v>
      </c>
      <c r="G53" s="15">
        <v>124.46332528797844</v>
      </c>
      <c r="H53" s="15">
        <v>89.574624716590662</v>
      </c>
      <c r="I53" s="14">
        <v>120.75549368279322</v>
      </c>
    </row>
    <row r="54" spans="1:9" s="8" customFormat="1" ht="18" customHeight="1" x14ac:dyDescent="0.3">
      <c r="A54" s="13" t="s">
        <v>21</v>
      </c>
      <c r="B54" s="15">
        <v>134.79323679763385</v>
      </c>
      <c r="C54" s="15">
        <v>128.39571264232629</v>
      </c>
      <c r="D54" s="15">
        <v>112.84264204151407</v>
      </c>
      <c r="E54" s="15">
        <v>118.67545299481668</v>
      </c>
      <c r="F54" s="15">
        <v>123.7558375002412</v>
      </c>
      <c r="G54" s="15">
        <v>124.44666343526949</v>
      </c>
      <c r="H54" s="15">
        <v>89.574624716590662</v>
      </c>
      <c r="I54" s="14">
        <v>121.41038710025269</v>
      </c>
    </row>
    <row r="55" spans="1:9" s="8" customFormat="1" ht="18" customHeight="1" x14ac:dyDescent="0.3">
      <c r="A55" s="13" t="s">
        <v>22</v>
      </c>
      <c r="B55" s="15">
        <v>134.79323679763385</v>
      </c>
      <c r="C55" s="15">
        <v>128.21064436217554</v>
      </c>
      <c r="D55" s="15">
        <v>113.05195136574736</v>
      </c>
      <c r="E55" s="15">
        <v>118.67545299481668</v>
      </c>
      <c r="F55" s="15">
        <v>124.23333845106286</v>
      </c>
      <c r="G55" s="15">
        <v>124.32866331884031</v>
      </c>
      <c r="H55" s="15">
        <v>89.574624716590662</v>
      </c>
      <c r="I55" s="14">
        <v>121.49504457990683</v>
      </c>
    </row>
    <row r="56" spans="1:9" s="8" customFormat="1" ht="18" customHeight="1" x14ac:dyDescent="0.3">
      <c r="A56" s="12">
        <v>2016</v>
      </c>
      <c r="B56" s="16">
        <f>AVERAGE(B57:B68)</f>
        <v>131.52791147391193</v>
      </c>
      <c r="C56" s="16">
        <f t="shared" ref="C56:I56" si="4">AVERAGE(C57:C68)</f>
        <v>124.12853285863071</v>
      </c>
      <c r="D56" s="16">
        <f t="shared" si="4"/>
        <v>111.39330542418651</v>
      </c>
      <c r="E56" s="16">
        <f t="shared" si="4"/>
        <v>120.98934969501256</v>
      </c>
      <c r="F56" s="16">
        <f t="shared" si="4"/>
        <v>108.28925362825038</v>
      </c>
      <c r="G56" s="16">
        <f t="shared" si="4"/>
        <v>116.01473817779555</v>
      </c>
      <c r="H56" s="16">
        <f t="shared" si="4"/>
        <v>89.757518935992138</v>
      </c>
      <c r="I56" s="16">
        <f t="shared" si="4"/>
        <v>113.54766267064967</v>
      </c>
    </row>
    <row r="57" spans="1:9" s="8" customFormat="1" ht="18" customHeight="1" x14ac:dyDescent="0.3">
      <c r="A57" s="13" t="s">
        <v>12</v>
      </c>
      <c r="B57" s="17">
        <v>131.52791147391196</v>
      </c>
      <c r="C57" s="17">
        <v>122.64677763989111</v>
      </c>
      <c r="D57" s="17">
        <v>110.79802083028041</v>
      </c>
      <c r="E57" s="17">
        <v>121.19477659618765</v>
      </c>
      <c r="F57" s="17">
        <v>109.79093968495562</v>
      </c>
      <c r="G57" s="17">
        <v>115.53163341529044</v>
      </c>
      <c r="H57" s="17">
        <v>89.757518935992124</v>
      </c>
      <c r="I57" s="16">
        <v>113.73379389411491</v>
      </c>
    </row>
    <row r="58" spans="1:9" s="8" customFormat="1" ht="18" customHeight="1" x14ac:dyDescent="0.3">
      <c r="A58" s="13" t="s">
        <v>13</v>
      </c>
      <c r="B58" s="17">
        <v>131.52791147391196</v>
      </c>
      <c r="C58" s="17">
        <v>122.13517893120658</v>
      </c>
      <c r="D58" s="17">
        <v>110.08053493396137</v>
      </c>
      <c r="E58" s="17">
        <v>121.5705896053714</v>
      </c>
      <c r="F58" s="17">
        <v>105.20956856853603</v>
      </c>
      <c r="G58" s="17">
        <v>115.59569742926175</v>
      </c>
      <c r="H58" s="17">
        <v>89.757518935992124</v>
      </c>
      <c r="I58" s="16">
        <v>112.37466689911196</v>
      </c>
    </row>
    <row r="59" spans="1:9" s="8" customFormat="1" ht="18" customHeight="1" x14ac:dyDescent="0.3">
      <c r="A59" s="13" t="s">
        <v>14</v>
      </c>
      <c r="B59" s="17">
        <v>131.52791147391196</v>
      </c>
      <c r="C59" s="17">
        <v>124.92071607738715</v>
      </c>
      <c r="D59" s="17">
        <v>110.19515804335238</v>
      </c>
      <c r="E59" s="17">
        <v>121.94530244894793</v>
      </c>
      <c r="F59" s="17">
        <v>108.21920283593008</v>
      </c>
      <c r="G59" s="17">
        <v>115.51326718775925</v>
      </c>
      <c r="H59" s="17">
        <v>89.757518935992124</v>
      </c>
      <c r="I59" s="16">
        <v>113.46228972464736</v>
      </c>
    </row>
    <row r="60" spans="1:9" s="8" customFormat="1" ht="18" customHeight="1" x14ac:dyDescent="0.3">
      <c r="A60" s="13" t="s">
        <v>15</v>
      </c>
      <c r="B60" s="17">
        <v>131.52791147391196</v>
      </c>
      <c r="C60" s="17">
        <v>124.06542737245721</v>
      </c>
      <c r="D60" s="17">
        <v>110.74085603124976</v>
      </c>
      <c r="E60" s="17">
        <v>121.60907727857553</v>
      </c>
      <c r="F60" s="17">
        <v>111.21451156614609</v>
      </c>
      <c r="G60" s="17">
        <v>115.47563364570654</v>
      </c>
      <c r="H60" s="17">
        <v>89.757518935992124</v>
      </c>
      <c r="I60" s="16">
        <v>114.26691703792777</v>
      </c>
    </row>
    <row r="61" spans="1:9" s="8" customFormat="1" ht="18" customHeight="1" x14ac:dyDescent="0.3">
      <c r="A61" s="13" t="s">
        <v>0</v>
      </c>
      <c r="B61" s="17">
        <v>131.52791147391196</v>
      </c>
      <c r="C61" s="17">
        <v>124.06542737245721</v>
      </c>
      <c r="D61" s="17">
        <v>110.74874785563675</v>
      </c>
      <c r="E61" s="17">
        <v>121.71204794949435</v>
      </c>
      <c r="F61" s="17">
        <v>109.2250836582749</v>
      </c>
      <c r="G61" s="17">
        <v>115.50439882920132</v>
      </c>
      <c r="H61" s="17">
        <v>89.757518935992124</v>
      </c>
      <c r="I61" s="16">
        <v>113.70230874964345</v>
      </c>
    </row>
    <row r="62" spans="1:9" s="8" customFormat="1" ht="18" customHeight="1" x14ac:dyDescent="0.3">
      <c r="A62" s="13" t="s">
        <v>16</v>
      </c>
      <c r="B62" s="17">
        <v>131.52791147391196</v>
      </c>
      <c r="C62" s="17">
        <v>123.54240646062264</v>
      </c>
      <c r="D62" s="17">
        <v>110.83367044315506</v>
      </c>
      <c r="E62" s="17">
        <v>121.14031594405175</v>
      </c>
      <c r="F62" s="17">
        <v>108.64603266640674</v>
      </c>
      <c r="G62" s="17">
        <v>115.53163341529047</v>
      </c>
      <c r="H62" s="17">
        <v>89.757518935992124</v>
      </c>
      <c r="I62" s="16">
        <v>113.43294751523581</v>
      </c>
    </row>
    <row r="63" spans="1:9" s="8" customFormat="1" ht="18" customHeight="1" x14ac:dyDescent="0.3">
      <c r="A63" s="13" t="s">
        <v>17</v>
      </c>
      <c r="B63" s="15">
        <v>131.52791147391201</v>
      </c>
      <c r="C63" s="15">
        <v>123.80968621001675</v>
      </c>
      <c r="D63" s="15">
        <v>112.05645185879112</v>
      </c>
      <c r="E63" s="15">
        <v>120.68958411889685</v>
      </c>
      <c r="F63" s="15">
        <v>107.7854331852681</v>
      </c>
      <c r="G63" s="15">
        <v>115.52687860655193</v>
      </c>
      <c r="H63" s="15">
        <v>89.757518935992124</v>
      </c>
      <c r="I63" s="14">
        <v>113.16554979372756</v>
      </c>
    </row>
    <row r="64" spans="1:9" s="8" customFormat="1" ht="18" customHeight="1" x14ac:dyDescent="0.3">
      <c r="A64" s="13" t="s">
        <v>18</v>
      </c>
      <c r="B64" s="15">
        <v>131.52791147391201</v>
      </c>
      <c r="C64" s="15">
        <v>123.80968621001675</v>
      </c>
      <c r="D64" s="15">
        <v>112.06484798361551</v>
      </c>
      <c r="E64" s="15">
        <v>120.71891607751093</v>
      </c>
      <c r="F64" s="15">
        <v>105.73381414401001</v>
      </c>
      <c r="G64" s="15">
        <v>115.50781169377935</v>
      </c>
      <c r="H64" s="15">
        <v>89.757518935992124</v>
      </c>
      <c r="I64" s="14">
        <v>112.53890717718853</v>
      </c>
    </row>
    <row r="65" spans="1:37" s="8" customFormat="1" ht="18" customHeight="1" x14ac:dyDescent="0.3">
      <c r="A65" s="13" t="s">
        <v>19</v>
      </c>
      <c r="B65" s="15">
        <v>131.52791147391201</v>
      </c>
      <c r="C65" s="15">
        <v>123.80968621001675</v>
      </c>
      <c r="D65" s="15">
        <v>112.27955637168864</v>
      </c>
      <c r="E65" s="15">
        <v>120.61740124658422</v>
      </c>
      <c r="F65" s="15">
        <v>108.08102154924173</v>
      </c>
      <c r="G65" s="15">
        <v>116.96306910205969</v>
      </c>
      <c r="H65" s="15">
        <v>89.757518935992124</v>
      </c>
      <c r="I65" s="14">
        <v>113.83218639128351</v>
      </c>
    </row>
    <row r="66" spans="1:37" s="8" customFormat="1" ht="18" customHeight="1" x14ac:dyDescent="0.3">
      <c r="A66" s="13" t="s">
        <v>20</v>
      </c>
      <c r="B66" s="15">
        <v>131.52791147391201</v>
      </c>
      <c r="C66" s="15">
        <v>125.08045849457503</v>
      </c>
      <c r="D66" s="15">
        <v>112.26707858993149</v>
      </c>
      <c r="E66" s="15">
        <v>121.32033110688052</v>
      </c>
      <c r="F66" s="15">
        <v>107.92977481415222</v>
      </c>
      <c r="G66" s="15">
        <v>116.96514794995052</v>
      </c>
      <c r="H66" s="15">
        <v>89.757518935992124</v>
      </c>
      <c r="I66" s="14">
        <v>113.95589812288549</v>
      </c>
    </row>
    <row r="67" spans="1:37" s="8" customFormat="1" ht="18" customHeight="1" x14ac:dyDescent="0.3">
      <c r="A67" s="13" t="s">
        <v>21</v>
      </c>
      <c r="B67" s="15">
        <v>131.52791147391201</v>
      </c>
      <c r="C67" s="15">
        <v>126.09425857624646</v>
      </c>
      <c r="D67" s="15">
        <v>112.31586291655921</v>
      </c>
      <c r="E67" s="15">
        <v>119.48535750796721</v>
      </c>
      <c r="F67" s="15">
        <v>108.11093825328138</v>
      </c>
      <c r="G67" s="15">
        <v>117.01820026355713</v>
      </c>
      <c r="H67" s="15">
        <v>89.757518935992124</v>
      </c>
      <c r="I67" s="14">
        <v>113.82068896316544</v>
      </c>
    </row>
    <row r="68" spans="1:37" s="8" customFormat="1" ht="18" customHeight="1" x14ac:dyDescent="0.3">
      <c r="A68" s="13" t="s">
        <v>22</v>
      </c>
      <c r="B68" s="15">
        <v>131.52791147391201</v>
      </c>
      <c r="C68" s="15">
        <v>125.56268474867511</v>
      </c>
      <c r="D68" s="15">
        <v>112.33887923201648</v>
      </c>
      <c r="E68" s="15">
        <v>119.86849645968252</v>
      </c>
      <c r="F68" s="15">
        <v>109.52472261280181</v>
      </c>
      <c r="G68" s="15">
        <v>117.04348659513803</v>
      </c>
      <c r="H68" s="15">
        <v>89.757518935992124</v>
      </c>
      <c r="I68" s="14">
        <v>114.28579777886448</v>
      </c>
    </row>
    <row r="69" spans="1:37" s="2" customFormat="1" ht="19.5" customHeight="1" x14ac:dyDescent="0.25">
      <c r="A69" s="3" t="s">
        <v>23</v>
      </c>
      <c r="B69" s="1"/>
      <c r="C69" s="1"/>
      <c r="D69" s="1"/>
      <c r="E69" s="1"/>
      <c r="F69" s="1"/>
      <c r="G69" s="1"/>
      <c r="H69" s="1"/>
      <c r="I69" s="1"/>
      <c r="Y69" s="4"/>
      <c r="AK69" s="4"/>
    </row>
  </sheetData>
  <mergeCells count="1">
    <mergeCell ref="A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16.6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Dell</cp:lastModifiedBy>
  <cp:lastPrinted>2021-08-31T05:52:02Z</cp:lastPrinted>
  <dcterms:created xsi:type="dcterms:W3CDTF">2013-09-20T04:35:20Z</dcterms:created>
  <dcterms:modified xsi:type="dcterms:W3CDTF">2021-09-20T08:48:57Z</dcterms:modified>
</cp:coreProperties>
</file>